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<sst xmlns="http://schemas.openxmlformats.org/spreadsheetml/2006/main" count="632" uniqueCount="400">
  <si>
    <t>Объемы медицинской помощи и объемы финансирования медицинской помощи в условиях круглосуточного стационара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</si>
  <si>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</si>
  <si>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</si>
  <si>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</si>
  <si>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</si>
  <si>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</si>
  <si>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</si>
  <si>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</si>
  <si>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</si>
  <si>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</si>
  <si>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</si>
  <si>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</si>
  <si>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</si>
  <si>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</si>
  <si>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</si>
  <si>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</si>
  <si>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</si>
  <si>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</si>
  <si>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</si>
  <si>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</si>
  <si>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</si>
  <si>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</si>
  <si>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</si>
  <si>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</si>
  <si>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</si>
  <si>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</si>
  <si>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</si>
  <si>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</si>
  <si>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</si>
  <si>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</si>
  <si>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</si>
  <si>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</si>
  <si>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</si>
  <si>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</si>
  <si>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</si>
  <si>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</si>
  <si>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</si>
  <si>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</si>
  <si>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</si>
  <si>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</si>
  <si>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</si>
  <si>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</si>
  <si>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</si>
  <si>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</si>
  <si>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</si>
  <si>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</si>
  <si>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</si>
  <si>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</si>
  <si>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</si>
  <si>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</si>
  <si>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</si>
  <si>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</si>
  <si>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</si>
  <si>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</si>
  <si>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</si>
  <si>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</si>
  <si>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</si>
  <si>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</si>
  <si>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</si>
  <si>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</si>
  <si>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</si>
  <si>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</si>
  <si>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</si>
  <si>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</si>
  <si>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</si>
  <si>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</si>
  <si>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</si>
  <si>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</si>
  <si>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</si>
  <si>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</si>
  <si>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</si>
  <si>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</si>
  <si>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</si>
  <si>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</si>
  <si>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</si>
  <si>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</si>
  <si>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</si>
  <si>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</si>
  <si>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</si>
  <si>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</si>
  <si>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</si>
  <si>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</si>
  <si>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</si>
  <si>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</si>
  <si>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</si>
  <si>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</si>
  <si>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</si>
  <si>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</si>
  <si>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</si>
  <si>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</si>
  <si>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</si>
  <si>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</si>
  <si>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</si>
  <si>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</si>
  <si>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</si>
  <si>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</si>
  <si>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</si>
  <si>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</si>
  <si>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</si>
  <si>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</si>
  <si>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</si>
  <si>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</si>
  <si>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</si>
  <si>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</si>
  <si>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</si>
  <si>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</si>
  <si>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</si>
  <si>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</si>
  <si>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</si>
  <si>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</si>
  <si>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</si>
  <si>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</si>
  <si>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</si>
  <si>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</si>
  <si>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</si>
  <si>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</si>
  <si>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</si>
  <si>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</si>
  <si>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</si>
  <si>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</si>
  <si>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</si>
  <si>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</si>
  <si>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</si>
  <si>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</si>
  <si>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</si>
  <si>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</si>
  <si>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</si>
  <si>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</si>
  <si>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</si>
  <si>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</si>
  <si>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</si>
  <si>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</si>
  <si>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</si>
  <si>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</si>
  <si>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</si>
  <si>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</si>
  <si>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</si>
  <si>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</si>
  <si>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</si>
  <si>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</si>
  <si>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</si>
  <si>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</si>
  <si>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</si>
  <si>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</si>
  <si>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</si>
  <si>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</si>
  <si>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</si>
  <si>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</si>
  <si>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</si>
  <si>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</si>
  <si>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</si>
  <si>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</si>
  <si>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</si>
  <si>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</si>
  <si>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</si>
  <si>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</si>
  <si>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</si>
  <si>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</si>
  <si>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</si>
  <si>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</si>
  <si>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</si>
  <si>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</si>
  <si>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</si>
  <si>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</si>
  <si>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</si>
  <si>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</si>
  <si>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</si>
  <si>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</si>
  <si>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</si>
  <si>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</si>
  <si>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</si>
  <si>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</si>
  <si>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</si>
  <si>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</si>
  <si>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</si>
  <si>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</si>
  <si>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</si>
  <si>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</si>
  <si>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</si>
  <si>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</si>
  <si>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</si>
  <si>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</si>
  <si>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</si>
  <si>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</si>
  <si>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</si>
  <si>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</si>
  <si>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</si>
  <si>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</si>
  <si>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</si>
  <si>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</si>
  <si>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</si>
  <si>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</si>
  <si>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</si>
  <si>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кардиолога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</si>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</sst>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8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0" t="s">
        <v>0</v>
      </c>
      <c r="B1" s="61"/>
      <c r="C1" s="62"/>
      <c r="D1" s="62"/>
      <c r="E1" s="62"/>
    </row>
    <row r="3" spans="1:5" x14ac:dyDescent="0.3">
      <c r="A3" s="53" t="s">
        <v>1</v>
      </c>
      <c r="B3" s="53"/>
      <c r="C3" s="63" t="s">
        <v>2</v>
      </c>
      <c r="D3" s="56" t="s">
        <v>3</v>
      </c>
      <c r="E3" s="56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4" t="s">
        <v>107</v>
      </c>
      <c r="B110" s="58"/>
      <c r="C110" s="59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3" t="s">
        <v>1</v>
      </c>
      <c r="B113" s="53" t="s">
        <v>108</v>
      </c>
      <c r="C113" s="63" t="s">
        <v>109</v>
      </c>
      <c r="D113" s="56" t="s">
        <v>110</v>
      </c>
      <c r="E113" s="56" t="s">
        <v>4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3" t="s">
        <v>1</v>
      </c>
      <c r="B121" s="53"/>
      <c r="C121" s="63" t="s">
        <v>117</v>
      </c>
      <c r="D121" s="56" t="s">
        <v>3</v>
      </c>
      <c r="E121" s="56" t="s">
        <v>4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6">
        <v>1</v>
      </c>
      <c r="B124" s="46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6">
        <v>2</v>
      </c>
      <c r="B125" s="46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6">
        <v>3</v>
      </c>
      <c r="B126" s="46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6">
        <v>4</v>
      </c>
      <c r="B127" s="46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6">
        <v>5</v>
      </c>
      <c r="B128" s="46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6">
        <v>6</v>
      </c>
      <c r="B129" s="46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6">
        <v>7</v>
      </c>
      <c r="B130" s="46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6">
        <v>8</v>
      </c>
      <c r="B131" s="46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6">
        <v>9</v>
      </c>
      <c r="B132" s="46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6">
        <v>10</v>
      </c>
      <c r="B133" s="46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6">
        <v>11</v>
      </c>
      <c r="B134" s="46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6">
        <v>12</v>
      </c>
      <c r="B135" s="46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6">
        <v>13</v>
      </c>
      <c r="B136" s="46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6">
        <v>14</v>
      </c>
      <c r="B137" s="46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6">
        <v>15</v>
      </c>
      <c r="B138" s="46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6">
        <v>16</v>
      </c>
      <c r="B139" s="46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6">
        <v>17</v>
      </c>
      <c r="B140" s="46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6">
        <v>18</v>
      </c>
      <c r="B141" s="46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6">
        <v>19</v>
      </c>
      <c r="B142" s="46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6">
        <v>20</v>
      </c>
      <c r="B143" s="46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6">
        <v>21</v>
      </c>
      <c r="B144" s="46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6">
        <v>22</v>
      </c>
      <c r="B145" s="46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6">
        <v>23</v>
      </c>
      <c r="B146" s="46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6">
        <v>24</v>
      </c>
      <c r="B147" s="46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6">
        <v>25</v>
      </c>
      <c r="B148" s="46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6">
        <v>26</v>
      </c>
      <c r="B149" s="46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6">
        <v>27</v>
      </c>
      <c r="B150" s="46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6">
        <v>28</v>
      </c>
      <c r="B151" s="46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6">
        <v>29</v>
      </c>
      <c r="B152" s="46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6">
        <v>30</v>
      </c>
      <c r="B153" s="46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6">
        <v>31</v>
      </c>
      <c r="B154" s="46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6">
        <v>32</v>
      </c>
      <c r="B155" s="46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6">
        <v>33</v>
      </c>
      <c r="B156" s="46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6">
        <v>34</v>
      </c>
      <c r="B157" s="46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6">
        <v>35</v>
      </c>
      <c r="B158" s="46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6">
        <v>36</v>
      </c>
      <c r="B159" s="46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6">
        <v>37</v>
      </c>
      <c r="B160" s="46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6">
        <v>38</v>
      </c>
      <c r="B161" s="46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6">
        <v>39</v>
      </c>
      <c r="B162" s="46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6">
        <v>40</v>
      </c>
      <c r="B163" s="46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6">
        <v>41</v>
      </c>
      <c r="B164" s="46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6">
        <v>42</v>
      </c>
      <c r="B165" s="46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6">
        <v>43</v>
      </c>
      <c r="B166" s="46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6">
        <v>44</v>
      </c>
      <c r="B167" s="46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6">
        <v>45</v>
      </c>
      <c r="B168" s="46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6">
        <v>46</v>
      </c>
      <c r="B169" s="46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6">
        <v>47</v>
      </c>
      <c r="B170" s="46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6">
        <v>48</v>
      </c>
      <c r="B171" s="46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6">
        <v>49</v>
      </c>
      <c r="B172" s="46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6">
        <v>50</v>
      </c>
      <c r="B173" s="46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6">
        <v>51</v>
      </c>
      <c r="B174" s="46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6">
        <v>52</v>
      </c>
      <c r="B175" s="46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6">
        <v>53</v>
      </c>
      <c r="B176" s="46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6">
        <v>54</v>
      </c>
      <c r="B177" s="46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6">
        <v>55</v>
      </c>
      <c r="B178" s="46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6">
        <v>56</v>
      </c>
      <c r="B179" s="46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6">
        <v>57</v>
      </c>
      <c r="B180" s="46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6">
        <v>58</v>
      </c>
      <c r="B181" s="46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6">
        <v>59</v>
      </c>
      <c r="B182" s="46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6">
        <v>60</v>
      </c>
      <c r="B183" s="46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6">
        <v>61</v>
      </c>
      <c r="B184" s="46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6">
        <v>62</v>
      </c>
      <c r="B185" s="46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6">
        <v>63</v>
      </c>
      <c r="B186" s="46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6">
        <v>64</v>
      </c>
      <c r="B187" s="46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6">
        <v>65</v>
      </c>
      <c r="B188" s="46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6">
        <v>66</v>
      </c>
      <c r="B189" s="46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6">
        <v>67</v>
      </c>
      <c r="B190" s="46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6">
        <v>68</v>
      </c>
      <c r="B191" s="46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6">
        <v>69</v>
      </c>
      <c r="B192" s="46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6">
        <v>70</v>
      </c>
      <c r="B193" s="46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6">
        <v>71</v>
      </c>
      <c r="B194" s="46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6">
        <v>72</v>
      </c>
      <c r="B195" s="46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6">
        <v>73</v>
      </c>
      <c r="B196" s="46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6">
        <v>74</v>
      </c>
      <c r="B197" s="46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6">
        <v>75</v>
      </c>
      <c r="B198" s="46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6">
        <v>76</v>
      </c>
      <c r="B199" s="46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6">
        <v>77</v>
      </c>
      <c r="B200" s="46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6">
        <v>78</v>
      </c>
      <c r="B201" s="46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6">
        <v>79</v>
      </c>
      <c r="B202" s="46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6">
        <v>80</v>
      </c>
      <c r="B203" s="46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6">
        <v>81</v>
      </c>
      <c r="B204" s="46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6">
        <v>82</v>
      </c>
      <c r="B205" s="46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6">
        <v>83</v>
      </c>
      <c r="B206" s="46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6">
        <v>84</v>
      </c>
      <c r="B207" s="46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6">
        <v>85</v>
      </c>
      <c r="B208" s="46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6">
        <v>86</v>
      </c>
      <c r="B209" s="46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6">
        <v>87</v>
      </c>
      <c r="B210" s="46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6">
        <v>88</v>
      </c>
      <c r="B211" s="46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7" t="s">
        <v>107</v>
      </c>
      <c r="B212" s="58"/>
      <c r="C212" s="59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A212:C212"/>
    <mergeCell ref="E121:E123"/>
    <mergeCell ref="E3:E5"/>
    <mergeCell ref="D113:D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75" activePane="bottomRight" state="frozen"/>
      <selection pane="topRight" activeCell="D1" sqref="D1"/>
      <selection pane="bottomLeft" activeCell="A6" sqref="A6"/>
      <selection pane="bottomRight" activeCell="C120" sqref="C120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60" t="s">
        <v>179</v>
      </c>
      <c r="B1" s="61"/>
      <c r="C1" s="62"/>
      <c r="D1" s="61"/>
      <c r="E1" s="61"/>
    </row>
    <row r="3" spans="1:5" x14ac:dyDescent="0.3">
      <c r="A3" s="53" t="s">
        <v>1</v>
      </c>
      <c r="B3" s="53"/>
      <c r="C3" s="63" t="s">
        <v>2</v>
      </c>
      <c r="D3" s="56" t="s">
        <v>3</v>
      </c>
      <c r="E3" s="56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4" t="s">
        <v>107</v>
      </c>
      <c r="B110" s="58"/>
      <c r="C110" s="59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53" t="s">
        <v>1</v>
      </c>
      <c r="B113" s="53" t="s">
        <v>108</v>
      </c>
      <c r="C113" s="63" t="s">
        <v>109</v>
      </c>
      <c r="D113" s="56" t="s">
        <v>110</v>
      </c>
      <c r="E113" s="56" t="s">
        <v>4</v>
      </c>
    </row>
    <row r="114" spans="1:5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9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9"/>
  <sheetViews>
    <sheetView zoomScale="70" zoomScaleNormal="70" workbookViewId="0">
      <pane xSplit="3" ySplit="5" topLeftCell="D207" activePane="bottomRight" state="frozen"/>
      <selection pane="topRight" activeCell="D1" sqref="D1"/>
      <selection pane="bottomLeft" activeCell="A6" sqref="A6"/>
      <selection pane="bottomRight" activeCell="F223" sqref="F22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0" t="s">
        <v>180</v>
      </c>
      <c r="B1" s="62"/>
      <c r="C1" s="62"/>
      <c r="D1" s="61"/>
      <c r="E1" s="61"/>
    </row>
    <row r="3" spans="1:5" x14ac:dyDescent="0.3">
      <c r="A3" s="53" t="s">
        <v>1</v>
      </c>
      <c r="B3" s="53" t="s">
        <v>108</v>
      </c>
      <c r="C3" s="65" t="s">
        <v>109</v>
      </c>
      <c r="D3" s="66" t="s">
        <v>181</v>
      </c>
      <c r="E3" s="66" t="s">
        <v>4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67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54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54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54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54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54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54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54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54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54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54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54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54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54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54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54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54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54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54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54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54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54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54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54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54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54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54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54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54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54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54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54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54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54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54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54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54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54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4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4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4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4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4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4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4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4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4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4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4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4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4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4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4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4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4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4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4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5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7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4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4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4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4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4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4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4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4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4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4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4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4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4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4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4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4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4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4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4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5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3" t="s">
        <v>263</v>
      </c>
      <c r="B85" s="58"/>
      <c r="C85" s="58"/>
      <c r="D85" s="58"/>
      <c r="E85" s="58"/>
    </row>
    <row r="86" spans="1:5" x14ac:dyDescent="0.3">
      <c r="A86" s="11">
        <v>80</v>
      </c>
      <c r="B86" s="67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4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4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4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4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4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4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4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4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4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4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4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4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4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4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4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4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4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4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55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3" t="s">
        <v>1</v>
      </c>
      <c r="B109" s="53" t="s">
        <v>108</v>
      </c>
      <c r="C109" s="65" t="s">
        <v>109</v>
      </c>
      <c r="D109" s="66" t="s">
        <v>181</v>
      </c>
      <c r="E109" s="66" t="s">
        <v>4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3" t="s">
        <v>1</v>
      </c>
      <c r="B115" s="53" t="s">
        <v>108</v>
      </c>
      <c r="C115" s="65" t="s">
        <v>109</v>
      </c>
      <c r="D115" s="66" t="s">
        <v>275</v>
      </c>
      <c r="E115" s="66" t="s">
        <v>4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5">
        <v>1</v>
      </c>
      <c r="B118" s="67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54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54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54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54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54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54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54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54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54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54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54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54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54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54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54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54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54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54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54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54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54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54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54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54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54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54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54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54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54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54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54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54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54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54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55"/>
      <c r="C153" s="17" t="s">
        <v>312</v>
      </c>
      <c r="D153" s="25">
        <v>0</v>
      </c>
      <c r="E153" s="25">
        <v>0</v>
      </c>
    </row>
    <row r="154" spans="1:5" x14ac:dyDescent="0.3">
      <c r="A154" s="57" t="s">
        <v>107</v>
      </c>
      <c r="B154" s="58"/>
      <c r="C154" s="59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3" t="s">
        <v>1</v>
      </c>
      <c r="B157" s="53" t="s">
        <v>108</v>
      </c>
      <c r="C157" s="65" t="s">
        <v>109</v>
      </c>
      <c r="D157" s="66" t="s">
        <v>313</v>
      </c>
      <c r="E157" s="66" t="s">
        <v>4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3" t="s">
        <v>1</v>
      </c>
      <c r="B166" s="53" t="s">
        <v>108</v>
      </c>
      <c r="C166" s="65" t="s">
        <v>109</v>
      </c>
      <c r="D166" s="66" t="s">
        <v>181</v>
      </c>
      <c r="E166" s="66" t="s">
        <v>4</v>
      </c>
    </row>
    <row r="167" spans="1:5" ht="15" customHeight="1" x14ac:dyDescent="0.3">
      <c r="A167" s="54"/>
      <c r="B167" s="54"/>
      <c r="C167" s="54"/>
      <c r="D167" s="54"/>
      <c r="E167" s="54"/>
    </row>
    <row r="168" spans="1:5" ht="15" customHeight="1" x14ac:dyDescent="0.3">
      <c r="A168" s="55"/>
      <c r="B168" s="55"/>
      <c r="C168" s="55"/>
      <c r="D168" s="55"/>
      <c r="E168" s="55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8" t="s">
        <v>1</v>
      </c>
      <c r="B175" s="68" t="s">
        <v>108</v>
      </c>
      <c r="C175" s="70" t="s">
        <v>109</v>
      </c>
      <c r="D175" s="66" t="s">
        <v>181</v>
      </c>
      <c r="E175" s="66" t="s">
        <v>4</v>
      </c>
    </row>
    <row r="176" spans="1:5" ht="15" customHeight="1" x14ac:dyDescent="0.3">
      <c r="A176" s="62"/>
      <c r="B176" s="62"/>
      <c r="C176" s="71"/>
      <c r="D176" s="54"/>
      <c r="E176" s="54"/>
    </row>
    <row r="177" spans="1:5" ht="15" customHeight="1" x14ac:dyDescent="0.3">
      <c r="A177" s="69"/>
      <c r="B177" s="69"/>
      <c r="C177" s="72"/>
      <c r="D177" s="55"/>
      <c r="E177" s="55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3" t="s">
        <v>1</v>
      </c>
      <c r="B181" s="53" t="s">
        <v>108</v>
      </c>
      <c r="C181" s="65" t="s">
        <v>109</v>
      </c>
      <c r="D181" s="66" t="s">
        <v>181</v>
      </c>
      <c r="E181" s="66" t="s">
        <v>4</v>
      </c>
    </row>
    <row r="182" spans="1:5" ht="15" customHeight="1" x14ac:dyDescent="0.3">
      <c r="A182" s="54"/>
      <c r="B182" s="54"/>
      <c r="C182" s="54"/>
      <c r="D182" s="54"/>
      <c r="E182" s="54"/>
    </row>
    <row r="183" spans="1:5" ht="15" customHeight="1" x14ac:dyDescent="0.3">
      <c r="A183" s="55"/>
      <c r="B183" s="55"/>
      <c r="C183" s="55"/>
      <c r="D183" s="55"/>
      <c r="E183" s="55"/>
    </row>
    <row r="184" spans="1:5" ht="15.75" customHeight="1" x14ac:dyDescent="0.3">
      <c r="A184" s="45">
        <v>1</v>
      </c>
      <c r="B184" s="75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4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4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4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4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4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4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4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4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4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4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5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57" t="s">
        <v>107</v>
      </c>
      <c r="B196" s="58"/>
      <c r="C196" s="59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3" t="s">
        <v>1</v>
      </c>
      <c r="B199" s="53" t="s">
        <v>108</v>
      </c>
      <c r="C199" s="65" t="s">
        <v>109</v>
      </c>
      <c r="D199" s="66" t="s">
        <v>275</v>
      </c>
      <c r="E199" s="66" t="s">
        <v>4</v>
      </c>
    </row>
    <row r="200" spans="1:5" ht="15.75" customHeight="1" x14ac:dyDescent="0.3">
      <c r="A200" s="54"/>
      <c r="B200" s="54"/>
      <c r="C200" s="54"/>
      <c r="D200" s="54"/>
      <c r="E200" s="54"/>
    </row>
    <row r="201" spans="1:5" ht="15.75" customHeight="1" x14ac:dyDescent="0.3">
      <c r="A201" s="55"/>
      <c r="B201" s="55"/>
      <c r="C201" s="55"/>
      <c r="D201" s="55"/>
      <c r="E201" s="55"/>
    </row>
    <row r="202" spans="1:5" x14ac:dyDescent="0.3">
      <c r="A202" s="45">
        <v>1</v>
      </c>
      <c r="B202" s="74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5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57" t="s">
        <v>107</v>
      </c>
      <c r="B204" s="58"/>
      <c r="C204" s="59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3" t="s">
        <v>1</v>
      </c>
      <c r="B207" s="53" t="s">
        <v>108</v>
      </c>
      <c r="C207" s="65" t="s">
        <v>109</v>
      </c>
      <c r="D207" s="66" t="s">
        <v>275</v>
      </c>
      <c r="E207" s="66" t="s">
        <v>4</v>
      </c>
    </row>
    <row r="208" spans="1:5" ht="15.75" customHeight="1" x14ac:dyDescent="0.3">
      <c r="A208" s="54"/>
      <c r="B208" s="54"/>
      <c r="C208" s="54"/>
      <c r="D208" s="54"/>
      <c r="E208" s="54"/>
    </row>
    <row r="209" spans="1:5" ht="15.75" customHeight="1" x14ac:dyDescent="0.3">
      <c r="A209" s="55"/>
      <c r="B209" s="55"/>
      <c r="C209" s="55"/>
      <c r="D209" s="55"/>
      <c r="E209" s="55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53" t="s">
        <v>1</v>
      </c>
      <c r="B213" s="53" t="s">
        <v>108</v>
      </c>
      <c r="C213" s="65" t="s">
        <v>109</v>
      </c>
      <c r="D213" s="66" t="s">
        <v>275</v>
      </c>
      <c r="E213" s="66" t="s">
        <v>4</v>
      </c>
    </row>
    <row r="214" spans="1:5" ht="15.75" customHeight="1" x14ac:dyDescent="0.3">
      <c r="A214" s="54"/>
      <c r="B214" s="54"/>
      <c r="C214" s="54"/>
      <c r="D214" s="54"/>
      <c r="E214" s="54"/>
    </row>
    <row r="215" spans="1:5" ht="15.75" customHeight="1" x14ac:dyDescent="0.3">
      <c r="A215" s="55"/>
      <c r="B215" s="55"/>
      <c r="C215" s="55"/>
      <c r="D215" s="55"/>
      <c r="E215" s="55"/>
    </row>
    <row r="216" spans="1:5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1" customFormat="1" x14ac:dyDescent="0.3">
      <c r="A220" s="53" t="s">
        <v>1</v>
      </c>
      <c r="B220" s="53" t="s">
        <v>108</v>
      </c>
      <c r="C220" s="65" t="s">
        <v>109</v>
      </c>
      <c r="D220" s="66" t="s">
        <v>275</v>
      </c>
      <c r="E220" s="66" t="s">
        <v>4</v>
      </c>
    </row>
    <row r="221" spans="1:5" s="51" customFormat="1" x14ac:dyDescent="0.3">
      <c r="A221" s="54"/>
      <c r="B221" s="54"/>
      <c r="C221" s="54"/>
      <c r="D221" s="54"/>
      <c r="E221" s="54"/>
    </row>
    <row r="222" spans="1:5" s="51" customFormat="1" x14ac:dyDescent="0.3">
      <c r="A222" s="55"/>
      <c r="B222" s="55"/>
      <c r="C222" s="55"/>
      <c r="D222" s="55"/>
      <c r="E222" s="55"/>
    </row>
    <row r="223" spans="1:5" s="51" customFormat="1" x14ac:dyDescent="0.3">
      <c r="A223" s="52">
        <v>1</v>
      </c>
      <c r="B223" s="52"/>
      <c r="C223" s="44" t="s">
        <v>398</v>
      </c>
      <c r="D223" s="8">
        <v>0</v>
      </c>
      <c r="E223" s="8">
        <v>0</v>
      </c>
    </row>
    <row r="224" spans="1:5" s="51" customFormat="1" x14ac:dyDescent="0.3">
      <c r="A224" s="52">
        <v>2</v>
      </c>
      <c r="B224" s="52"/>
      <c r="C224" s="44" t="s">
        <v>399</v>
      </c>
      <c r="D224" s="8">
        <v>0</v>
      </c>
      <c r="E224" s="8">
        <v>0</v>
      </c>
    </row>
    <row r="225" spans="1:6" s="51" customFormat="1" x14ac:dyDescent="0.3">
      <c r="D225" s="50"/>
      <c r="E225" s="50"/>
    </row>
    <row r="226" spans="1:6" s="51" customFormat="1" x14ac:dyDescent="0.3">
      <c r="D226" s="50"/>
      <c r="E226" s="50"/>
    </row>
    <row r="227" spans="1:6" x14ac:dyDescent="0.3">
      <c r="A227" s="74" t="s">
        <v>1</v>
      </c>
      <c r="B227" s="74" t="s">
        <v>108</v>
      </c>
      <c r="C227" s="65" t="s">
        <v>109</v>
      </c>
      <c r="D227" s="66" t="s">
        <v>181</v>
      </c>
      <c r="E227" s="66" t="s">
        <v>342</v>
      </c>
      <c r="F227" s="66" t="s">
        <v>4</v>
      </c>
    </row>
    <row r="228" spans="1:6" x14ac:dyDescent="0.3">
      <c r="A228" s="54"/>
      <c r="B228" s="54"/>
      <c r="C228" s="54"/>
      <c r="D228" s="54"/>
      <c r="E228" s="54"/>
      <c r="F228" s="54"/>
    </row>
    <row r="229" spans="1:6" x14ac:dyDescent="0.3">
      <c r="A229" s="55"/>
      <c r="B229" s="55"/>
      <c r="C229" s="55"/>
      <c r="D229" s="55"/>
      <c r="E229" s="55"/>
      <c r="F229" s="55"/>
    </row>
    <row r="230" spans="1:6" x14ac:dyDescent="0.3">
      <c r="A230" s="45">
        <v>1</v>
      </c>
      <c r="B230" s="45" t="s">
        <v>343</v>
      </c>
      <c r="C230" s="9" t="s">
        <v>344</v>
      </c>
      <c r="D230" s="26">
        <v>0</v>
      </c>
      <c r="E230" s="26">
        <v>0</v>
      </c>
      <c r="F230" s="26">
        <v>0</v>
      </c>
    </row>
    <row r="231" spans="1:6" x14ac:dyDescent="0.3">
      <c r="A231" s="45">
        <v>2</v>
      </c>
      <c r="B231" s="45" t="s">
        <v>345</v>
      </c>
      <c r="C231" s="9" t="s">
        <v>346</v>
      </c>
      <c r="D231" s="26">
        <v>0</v>
      </c>
      <c r="E231" s="26">
        <v>0</v>
      </c>
      <c r="F231" s="26">
        <v>0</v>
      </c>
    </row>
    <row r="232" spans="1:6" x14ac:dyDescent="0.3">
      <c r="A232" s="45">
        <v>3</v>
      </c>
      <c r="B232" s="45" t="s">
        <v>347</v>
      </c>
      <c r="C232" s="9" t="s">
        <v>348</v>
      </c>
      <c r="D232" s="26">
        <v>0</v>
      </c>
      <c r="E232" s="26">
        <v>0</v>
      </c>
      <c r="F232" s="26">
        <v>0</v>
      </c>
    </row>
    <row r="233" spans="1:6" ht="15.75" customHeight="1" x14ac:dyDescent="0.3">
      <c r="A233" s="45"/>
      <c r="B233" s="45"/>
      <c r="C233" s="9" t="s">
        <v>107</v>
      </c>
      <c r="D233" s="21">
        <v>0</v>
      </c>
      <c r="E233" s="14">
        <v>0</v>
      </c>
      <c r="F233" s="14">
        <v>0</v>
      </c>
    </row>
    <row r="234" spans="1:6" x14ac:dyDescent="0.3">
      <c r="A234" s="11"/>
      <c r="B234" s="11"/>
      <c r="C234" s="22"/>
      <c r="D234" s="23"/>
      <c r="E234" s="23"/>
      <c r="F234" s="23"/>
    </row>
    <row r="235" spans="1:6" ht="15" customHeight="1" x14ac:dyDescent="0.3">
      <c r="A235" s="11"/>
      <c r="B235" s="11"/>
      <c r="C235" s="22"/>
      <c r="D235" s="24"/>
      <c r="E235" s="24"/>
    </row>
    <row r="236" spans="1:6" x14ac:dyDescent="0.3">
      <c r="A236" s="74" t="s">
        <v>1</v>
      </c>
      <c r="B236" s="74" t="s">
        <v>108</v>
      </c>
      <c r="C236" s="65" t="s">
        <v>109</v>
      </c>
      <c r="D236" s="66" t="s">
        <v>275</v>
      </c>
      <c r="E236" s="66" t="s">
        <v>342</v>
      </c>
      <c r="F236" s="66" t="s">
        <v>4</v>
      </c>
    </row>
    <row r="237" spans="1:6" x14ac:dyDescent="0.3">
      <c r="A237" s="54"/>
      <c r="B237" s="54"/>
      <c r="C237" s="54"/>
      <c r="D237" s="54"/>
      <c r="E237" s="54"/>
      <c r="F237" s="54"/>
    </row>
    <row r="238" spans="1:6" x14ac:dyDescent="0.3">
      <c r="A238" s="55"/>
      <c r="B238" s="55"/>
      <c r="C238" s="55"/>
      <c r="D238" s="55"/>
      <c r="E238" s="55"/>
      <c r="F238" s="55"/>
    </row>
    <row r="239" spans="1:6" x14ac:dyDescent="0.3">
      <c r="A239" s="45">
        <v>1</v>
      </c>
      <c r="B239" s="45" t="s">
        <v>349</v>
      </c>
      <c r="C239" s="9" t="s">
        <v>350</v>
      </c>
      <c r="D239" s="8">
        <v>0</v>
      </c>
      <c r="E239" s="8">
        <v>0</v>
      </c>
      <c r="F239" s="8">
        <v>0</v>
      </c>
    </row>
  </sheetData>
  <mergeCells count="78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36:D238"/>
    <mergeCell ref="D181:D183"/>
    <mergeCell ref="E236:E238"/>
    <mergeCell ref="B202:B203"/>
    <mergeCell ref="B166:B168"/>
    <mergeCell ref="E227:E229"/>
    <mergeCell ref="D166:D168"/>
    <mergeCell ref="B175:B177"/>
    <mergeCell ref="D227:D229"/>
    <mergeCell ref="B207:B209"/>
    <mergeCell ref="A204:C204"/>
    <mergeCell ref="C181:C183"/>
    <mergeCell ref="B184:B195"/>
    <mergeCell ref="B181:B183"/>
    <mergeCell ref="C213:C215"/>
    <mergeCell ref="A166:A168"/>
    <mergeCell ref="F227:F229"/>
    <mergeCell ref="E199:E201"/>
    <mergeCell ref="F236:F238"/>
    <mergeCell ref="A236:A238"/>
    <mergeCell ref="A227:A229"/>
    <mergeCell ref="B213:B215"/>
    <mergeCell ref="C199:C201"/>
    <mergeCell ref="D207:D209"/>
    <mergeCell ref="C227:C229"/>
    <mergeCell ref="E213:E215"/>
    <mergeCell ref="A207:A209"/>
    <mergeCell ref="C236:C238"/>
    <mergeCell ref="B199:B201"/>
    <mergeCell ref="D199:D201"/>
    <mergeCell ref="B227:B229"/>
    <mergeCell ref="B236:B238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220:A222"/>
    <mergeCell ref="B220:B222"/>
    <mergeCell ref="C220:C222"/>
    <mergeCell ref="D220:D222"/>
    <mergeCell ref="E220:E222"/>
  </mergeCells>
  <conditionalFormatting sqref="F233">
    <cfRule type="cellIs" dxfId="47" priority="19" operator="greaterThan">
      <formula>SUM($F$230:$F$232)</formula>
    </cfRule>
    <cfRule type="cellIs" dxfId="46" priority="20" operator="lessThan">
      <formula>SUM($F$230:$F$232)</formula>
    </cfRule>
    <cfRule type="cellIs" dxfId="45" priority="21" operator="equal">
      <formula>SUM($F$230:$F$232)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33">
    <cfRule type="cellIs" dxfId="20" priority="365" operator="greaterThan">
      <formula>SUM($D$230:$D$232)</formula>
    </cfRule>
    <cfRule type="cellIs" dxfId="19" priority="366" operator="equal">
      <formula>SUM($D$230:$D$232)</formula>
    </cfRule>
    <cfRule type="cellIs" dxfId="18" priority="367" operator="lessThan">
      <formula>SUM($D$230:$D$232)</formula>
    </cfRule>
  </conditionalFormatting>
  <conditionalFormatting sqref="E233">
    <cfRule type="cellIs" dxfId="17" priority="371" operator="greaterThan">
      <formula>SUM($E$230:$E$232)</formula>
    </cfRule>
    <cfRule type="cellIs" dxfId="16" priority="372" operator="lessThan">
      <formula>SUM($E$230:$E$232)</formula>
    </cfRule>
    <cfRule type="cellIs" dxfId="15" priority="373" operator="equal">
      <formula>SUM($E$230:$E$232)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0" t="s">
        <v>180</v>
      </c>
      <c r="B1" s="62"/>
      <c r="C1" s="62"/>
      <c r="D1" s="62"/>
      <c r="E1" s="62"/>
    </row>
    <row r="4" spans="1:5" ht="15" customHeight="1" x14ac:dyDescent="0.3"/>
    <row r="5" spans="1:5" x14ac:dyDescent="0.3">
      <c r="A5" s="53" t="s">
        <v>1</v>
      </c>
      <c r="B5" s="53" t="s">
        <v>108</v>
      </c>
      <c r="C5" s="77" t="s">
        <v>109</v>
      </c>
      <c r="D5" s="66" t="s">
        <v>110</v>
      </c>
      <c r="E5" s="66" t="s">
        <v>4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ht="37.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20720</v>
      </c>
      <c r="E17" s="8">
        <v>6263723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6" t="s">
        <v>107</v>
      </c>
      <c r="B24" s="58"/>
      <c r="C24" s="59"/>
      <c r="D24" s="7">
        <v>20720</v>
      </c>
      <c r="E24" s="7">
        <v>6263723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368</v>
      </c>
      <c r="B1" s="80"/>
      <c r="C1" s="80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1" t="s">
        <v>369</v>
      </c>
      <c r="C3" s="78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2"/>
      <c r="C4" s="5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3"/>
      <c r="C5" s="55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1" t="s">
        <v>370</v>
      </c>
      <c r="C7" s="78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2"/>
      <c r="C8" s="5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3"/>
      <c r="C9" s="5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2025-07-16T23:16:04Z</dcterms:modified>
</cp:coreProperties>
</file>